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-15" yWindow="-15" windowWidth="8700" windowHeight="885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E7" i="1" l="1"/>
  <c r="F7" i="1" s="1"/>
  <c r="E6" i="1"/>
  <c r="F6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5" i="1"/>
  <c r="F5" i="1" s="1"/>
  <c r="E14" i="1"/>
  <c r="F14" i="1" s="1"/>
  <c r="E4" i="1"/>
  <c r="F4" i="1" s="1"/>
</calcChain>
</file>

<file path=xl/sharedStrings.xml><?xml version="1.0" encoding="utf-8"?>
<sst xmlns="http://schemas.openxmlformats.org/spreadsheetml/2006/main" count="31" uniqueCount="22">
  <si>
    <t>marge -&gt;</t>
  </si>
  <si>
    <t>Bigoudis N°1</t>
  </si>
  <si>
    <t>Colorant #472</t>
  </si>
  <si>
    <t>Conditionneur grand format</t>
  </si>
  <si>
    <t>Shampoing</t>
  </si>
  <si>
    <t>Articles</t>
  </si>
  <si>
    <t>Valeur en stock</t>
  </si>
  <si>
    <t>Prix de vente</t>
  </si>
  <si>
    <t>boîte</t>
  </si>
  <si>
    <t>unité</t>
  </si>
  <si>
    <t>Prix d'achat</t>
  </si>
  <si>
    <t>Vendu par</t>
  </si>
  <si>
    <t>Disponible</t>
  </si>
  <si>
    <t>Salon Si belle</t>
  </si>
  <si>
    <t>Limes à ongles</t>
  </si>
  <si>
    <t>Sèche-cheveux professionnel</t>
  </si>
  <si>
    <t>Bigoudis N°2</t>
  </si>
  <si>
    <t>Revitalisant</t>
  </si>
  <si>
    <t>Votre nom</t>
  </si>
  <si>
    <t>Laque Spraynet</t>
  </si>
  <si>
    <t>Épingles à cheveux (250)</t>
  </si>
  <si>
    <t>Conditionneur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</si>
</sst>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* #,##0.00_)\ &quot;$&quot;_ ;_ * \(#,##0.00\)\ &quot;$&quot;_ ;_ * &quot;-&quot;??_)\ &quot;$&quot;_ ;_ @_ "/>
    <numFmt numFmtId="43" formatCode="_ * #,##0.00_)\ _$_ ;_ * \(#,##0.00\)\ _$_ ;_ * &quot;-&quot;??_)\ _$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43" fontId="0" fillId="0" borderId="0" xfId="1" applyFont="1"/>
    <xf numFmtId="0" fontId="2" fillId="0" borderId="0" xfId="0" applyFont="1"/>
    <xf numFmtId="0" fontId="3" fillId="0" borderId="0" xfId="0" applyFont="1"/>
    <xf numFmtId="12" fontId="3" fillId="0" borderId="0" xfId="0" applyNumberFormat="1" applyFont="1"/>
    <xf numFmtId="44" fontId="0" fillId="0" borderId="0" xfId="2" applyFont="1"/>
    <xf numFmtId="0" fontId="3" fillId="0" borderId="1" xfId="0" applyFont="1" applyBorder="1"/>
    <xf numFmtId="0" fontId="3" fillId="0" borderId="2" xfId="0" applyFont="1" applyBorder="1"/>
    <xf numFmtId="12" fontId="3" fillId="0" borderId="3" xfId="0" applyNumberFormat="1" applyFont="1" applyBorder="1"/>
  </cellXfs>
  <cellStyles count="3">
    <cellStyle name="Milliers" xfId="1" builtinId="3"/>
    <cellStyle name="Monétaire" xfId="2" builtinId="4"/>
    <cellStyle name="Normal" xfId="0" builtinId="0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A18" sqref="A18"/>
    </sheetView>
  </sheetViews>
  <sheetFormatPr baseColWidth="10" defaultColWidth="9.140625" defaultRowHeight="15" x14ac:dyDescent="0.25"/>
  <cols>
    <col min="1" max="1" width="26.7109375" bestFit="1" customWidth="1"/>
    <col min="2" max="2" width="11.28515625" bestFit="1" customWidth="1"/>
    <col min="3" max="3" width="10.140625" bestFit="1" customWidth="1"/>
    <col min="4" max="4" width="10.5703125" bestFit="1" customWidth="1"/>
    <col min="5" max="5" width="14.5703125" bestFit="1" customWidth="1"/>
    <col min="6" max="6" width="12.7109375" bestFit="1" customWidth="1"/>
  </cols>
  <sheetData>
    <row r="1" spans="1:9" x14ac:dyDescent="0.25">
      <c r="A1" t="s">
        <v>13</v>
      </c>
      <c r="H1" t="s">
        <v>0</v>
      </c>
      <c r="I1">
        <v>1.35</v>
      </c>
    </row>
    <row r="3" spans="1:9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6</v>
      </c>
      <c r="F3" s="2" t="s">
        <v>7</v>
      </c>
    </row>
    <row r="4" spans="1:9" x14ac:dyDescent="0.25">
      <c r="A4" s="6" t="s">
        <v>4</v>
      </c>
      <c r="B4" s="1">
        <v>5.8</v>
      </c>
      <c r="C4" t="s">
        <v>8</v>
      </c>
      <c r="D4">
        <v>59</v>
      </c>
      <c r="E4" s="1">
        <f>D4*B4</f>
        <v>342.2</v>
      </c>
      <c r="F4" s="5">
        <f>E4*$I$1</f>
        <v>461.97</v>
      </c>
    </row>
    <row r="5" spans="1:9" x14ac:dyDescent="0.25">
      <c r="A5" s="7" t="s">
        <v>3</v>
      </c>
      <c r="B5" s="1">
        <v>10.65</v>
      </c>
      <c r="C5" t="s">
        <v>9</v>
      </c>
      <c r="D5">
        <v>22</v>
      </c>
      <c r="E5" s="1">
        <f>D5*B5</f>
        <v>234.3</v>
      </c>
      <c r="F5" s="5">
        <f>E5*$I$1</f>
        <v>316.30500000000006</v>
      </c>
    </row>
    <row r="6" spans="1:9" x14ac:dyDescent="0.25">
      <c r="A6" s="7" t="s">
        <v>1</v>
      </c>
      <c r="B6" s="1">
        <v>0.97</v>
      </c>
      <c r="C6" t="s">
        <v>9</v>
      </c>
      <c r="D6">
        <v>34</v>
      </c>
      <c r="E6" s="1">
        <f t="shared" ref="E6:E14" si="0">D6*B6</f>
        <v>32.979999999999997</v>
      </c>
      <c r="F6" s="5">
        <f t="shared" ref="F6:F14" si="1">E6*$I$1</f>
        <v>44.522999999999996</v>
      </c>
    </row>
    <row r="7" spans="1:9" x14ac:dyDescent="0.25">
      <c r="A7" s="7" t="s">
        <v>14</v>
      </c>
      <c r="B7" s="1">
        <v>0.31</v>
      </c>
      <c r="C7" t="s">
        <v>9</v>
      </c>
      <c r="D7">
        <v>56</v>
      </c>
      <c r="E7" s="1">
        <f>D7*B7</f>
        <v>17.36</v>
      </c>
      <c r="F7" s="5">
        <f>E7*$I$1</f>
        <v>23.436</v>
      </c>
    </row>
    <row r="8" spans="1:9" x14ac:dyDescent="0.25">
      <c r="A8" s="7" t="s">
        <v>19</v>
      </c>
      <c r="B8" s="1">
        <v>13.87</v>
      </c>
      <c r="C8" t="s">
        <v>9</v>
      </c>
      <c r="D8">
        <v>35</v>
      </c>
      <c r="E8" s="1">
        <f t="shared" si="0"/>
        <v>485.45</v>
      </c>
      <c r="F8" s="5">
        <f t="shared" si="1"/>
        <v>655.35750000000007</v>
      </c>
    </row>
    <row r="9" spans="1:9" x14ac:dyDescent="0.25">
      <c r="A9" s="7" t="s">
        <v>16</v>
      </c>
      <c r="B9" s="1">
        <v>1.99</v>
      </c>
      <c r="C9" t="s">
        <v>9</v>
      </c>
      <c r="D9">
        <v>19</v>
      </c>
      <c r="E9" s="1">
        <f t="shared" si="0"/>
        <v>37.81</v>
      </c>
      <c r="F9" s="5">
        <f t="shared" si="1"/>
        <v>51.043500000000009</v>
      </c>
    </row>
    <row r="10" spans="1:9" x14ac:dyDescent="0.25">
      <c r="A10" s="7" t="s">
        <v>21</v>
      </c>
      <c r="B10" s="1">
        <v>8.3000000000000007</v>
      </c>
      <c r="C10" t="s">
        <v>9</v>
      </c>
      <c r="D10">
        <v>25</v>
      </c>
      <c r="E10" s="1">
        <f t="shared" si="0"/>
        <v>207.50000000000003</v>
      </c>
      <c r="F10" s="5">
        <f t="shared" si="1"/>
        <v>280.12500000000006</v>
      </c>
    </row>
    <row r="11" spans="1:9" x14ac:dyDescent="0.25">
      <c r="A11" s="7" t="s">
        <v>2</v>
      </c>
      <c r="B11" s="1">
        <v>4.75</v>
      </c>
      <c r="C11" t="s">
        <v>8</v>
      </c>
      <c r="D11">
        <v>46</v>
      </c>
      <c r="E11" s="1">
        <f t="shared" si="0"/>
        <v>218.5</v>
      </c>
      <c r="F11" s="5">
        <f t="shared" si="1"/>
        <v>294.97500000000002</v>
      </c>
    </row>
    <row r="12" spans="1:9" x14ac:dyDescent="0.25">
      <c r="A12" s="7" t="s">
        <v>17</v>
      </c>
      <c r="B12" s="1">
        <v>12.24</v>
      </c>
      <c r="C12" t="s">
        <v>9</v>
      </c>
      <c r="D12">
        <v>20</v>
      </c>
      <c r="E12" s="1">
        <f t="shared" si="0"/>
        <v>244.8</v>
      </c>
      <c r="F12" s="5">
        <f t="shared" si="1"/>
        <v>330.48</v>
      </c>
    </row>
    <row r="13" spans="1:9" x14ac:dyDescent="0.25">
      <c r="A13" s="7" t="s">
        <v>15</v>
      </c>
      <c r="B13" s="1">
        <v>151.24</v>
      </c>
      <c r="C13" t="s">
        <v>8</v>
      </c>
      <c r="D13">
        <v>7</v>
      </c>
      <c r="E13" s="1">
        <f t="shared" si="0"/>
        <v>1058.68</v>
      </c>
      <c r="F13" s="5">
        <f t="shared" si="1"/>
        <v>1429.2180000000001</v>
      </c>
    </row>
    <row r="14" spans="1:9" x14ac:dyDescent="0.25">
      <c r="A14" s="8" t="s">
        <v>20</v>
      </c>
      <c r="B14" s="1">
        <v>6.32</v>
      </c>
      <c r="C14" t="s">
        <v>9</v>
      </c>
      <c r="D14">
        <v>13</v>
      </c>
      <c r="E14" s="1">
        <f t="shared" si="0"/>
        <v>82.16</v>
      </c>
      <c r="F14" s="5">
        <f t="shared" si="1"/>
        <v>110.916</v>
      </c>
    </row>
    <row r="17" spans="1:1" x14ac:dyDescent="0.25">
      <c r="A17" s="3"/>
    </row>
    <row r="18" spans="1:1" x14ac:dyDescent="0.25">
      <c r="A18" s="3" t="s">
        <v>18</v>
      </c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4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conditionalFormatting sqref="D4:D14">
    <cfRule type="iconSet" priority="3">
      <iconSet iconSet="3TrafficLights2">
        <cfvo type="percent" val="0"/>
        <cfvo type="percent" val="33"/>
        <cfvo type="percent" val="67"/>
      </iconSet>
    </cfRule>
    <cfRule type="cellIs" dxfId="0" priority="4" operator="lessThan">
      <formula>25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Colette</cp:lastModifiedBy>
  <dcterms:created xsi:type="dcterms:W3CDTF">2006-08-21T15:39:52Z</dcterms:created>
  <dcterms:modified xsi:type="dcterms:W3CDTF">2011-02-21T22:11:59Z</dcterms:modified>
</cp:coreProperties>
</file>